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R Web Data Book\Cost Study, Credit Hour Info\Credit Hour Reports\"/>
    </mc:Choice>
  </mc:AlternateContent>
  <bookViews>
    <workbookView xWindow="0" yWindow="0" windowWidth="20490" windowHeight="7020"/>
  </bookViews>
  <sheets>
    <sheet name="Sheet1" sheetId="1" r:id="rId1"/>
  </sheets>
  <definedNames>
    <definedName name="_xlnm.Print_Area" localSheetId="0">Sheet1!$A$1:$G$77</definedName>
    <definedName name="_xlnm.Print_Titles" localSheetId="0">Sheet1!$5:$5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  <c r="E74" i="1"/>
  <c r="D74" i="1"/>
  <c r="C74" i="1"/>
</calcChain>
</file>

<file path=xl/sharedStrings.xml><?xml version="1.0" encoding="utf-8"?>
<sst xmlns="http://schemas.openxmlformats.org/spreadsheetml/2006/main" count="78" uniqueCount="78">
  <si>
    <t>Accountancy</t>
  </si>
  <si>
    <t>Economics</t>
  </si>
  <si>
    <t>Business Administration</t>
  </si>
  <si>
    <t>Elementary Education</t>
  </si>
  <si>
    <t>Computer Science</t>
  </si>
  <si>
    <t>Theatre</t>
  </si>
  <si>
    <t>English</t>
  </si>
  <si>
    <t>Biochemistry</t>
  </si>
  <si>
    <t>Philosophy</t>
  </si>
  <si>
    <t>Chemistry</t>
  </si>
  <si>
    <t>Psychology</t>
  </si>
  <si>
    <t>Public Administration</t>
  </si>
  <si>
    <t>History</t>
  </si>
  <si>
    <t>Political Science</t>
  </si>
  <si>
    <t>Social Work</t>
  </si>
  <si>
    <t>Criminal Justice</t>
  </si>
  <si>
    <t>English as Second Language</t>
  </si>
  <si>
    <t>Environmental Sciences</t>
  </si>
  <si>
    <t>Environmental Studies</t>
  </si>
  <si>
    <t>Epidemiology</t>
  </si>
  <si>
    <t>Human Development Counseling</t>
  </si>
  <si>
    <t>Legal Studies</t>
  </si>
  <si>
    <t>Liberal Studies</t>
  </si>
  <si>
    <t>Medical Laboratory Science</t>
  </si>
  <si>
    <t>Public Affairs Reporting</t>
  </si>
  <si>
    <t>Management</t>
  </si>
  <si>
    <t>Alcohol &amp; Substance Abuse</t>
  </si>
  <si>
    <t>Management of Non Profit Org</t>
  </si>
  <si>
    <t>Teacher Leadership</t>
  </si>
  <si>
    <t>Legal Aspects of Education</t>
  </si>
  <si>
    <t>Emerg Prep &amp; Homeland Security</t>
  </si>
  <si>
    <t>Community Health Education</t>
  </si>
  <si>
    <t>Liberal &amp; Integrative Studies</t>
  </si>
  <si>
    <t>Athletic Training</t>
  </si>
  <si>
    <t>Global Studies</t>
  </si>
  <si>
    <t>Teaching English</t>
  </si>
  <si>
    <t>Community Planning</t>
  </si>
  <si>
    <t>Public Policy</t>
  </si>
  <si>
    <t>Information Systems Security</t>
  </si>
  <si>
    <t>Education</t>
  </si>
  <si>
    <t>Educational Technology</t>
  </si>
  <si>
    <t>Data Analytics</t>
  </si>
  <si>
    <t>Exercise Science</t>
  </si>
  <si>
    <t>Criminology and Criminal Justice</t>
  </si>
  <si>
    <t>Finance</t>
  </si>
  <si>
    <t>Public Procurement Management</t>
  </si>
  <si>
    <t>Human Resource Management</t>
  </si>
  <si>
    <t>Environmental Health</t>
  </si>
  <si>
    <t>Middle Grades Education</t>
  </si>
  <si>
    <t>Healthcare Informatics</t>
  </si>
  <si>
    <t>Educational Leadership</t>
  </si>
  <si>
    <t>Mathematical Sciences</t>
  </si>
  <si>
    <t>Human Services</t>
  </si>
  <si>
    <t>Sociology/Anthropology</t>
  </si>
  <si>
    <t>Visual Arts</t>
  </si>
  <si>
    <t>Public Health</t>
  </si>
  <si>
    <t>Business Admin (MBA)</t>
  </si>
  <si>
    <t>Management Information Systems</t>
  </si>
  <si>
    <t>Non degree Undergraduate</t>
  </si>
  <si>
    <t>Non degree Graduate</t>
  </si>
  <si>
    <t>Communication</t>
  </si>
  <si>
    <t>Undergraduate Undecided</t>
  </si>
  <si>
    <t>Teacher Certification Coursework</t>
  </si>
  <si>
    <t>Educ Admin Certif Coursework</t>
  </si>
  <si>
    <t>State Licensure Course Work</t>
  </si>
  <si>
    <t>FY2018</t>
  </si>
  <si>
    <t>FY2020</t>
  </si>
  <si>
    <t>FY2021</t>
  </si>
  <si>
    <t>FY2022</t>
  </si>
  <si>
    <t>Clinical Laboratory Science</t>
  </si>
  <si>
    <t xml:space="preserve">Total Credit Hours: </t>
  </si>
  <si>
    <t>Credit Hours Generated by Program Majors</t>
  </si>
  <si>
    <t>FY2018 - FY2022</t>
  </si>
  <si>
    <t>SOURCE:  Unit Cost Study Course Files</t>
  </si>
  <si>
    <t>Biology</t>
  </si>
  <si>
    <t>Campus Graduate Certificate</t>
  </si>
  <si>
    <t xml:space="preserve">*Note:  FY2019 hours were updated to correct a processing error with the file.  </t>
  </si>
  <si>
    <t>FY2019*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</si>
</sst>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3" fontId="3" fillId="0" borderId="11" xfId="0" applyNumberFormat="1" applyFont="1" applyBorder="1" applyAlignment="1">
      <alignment horizontal="right" indent="1"/>
    </xf>
    <xf numFmtId="3" fontId="3" fillId="0" borderId="12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indent="1"/>
    </xf>
    <xf numFmtId="3" fontId="3" fillId="0" borderId="1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1"/>
    </xf>
    <xf numFmtId="3" fontId="3" fillId="0" borderId="2" xfId="0" applyNumberFormat="1" applyFont="1" applyBorder="1" applyAlignment="1">
      <alignment horizontal="right" indent="1"/>
    </xf>
    <xf numFmtId="0" fontId="3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indent="1"/>
    </xf>
    <xf numFmtId="0" fontId="5" fillId="2" borderId="8" xfId="0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 indent="1"/>
    </xf>
    <xf numFmtId="3" fontId="5" fillId="2" borderId="3" xfId="0" applyNumberFormat="1" applyFont="1" applyFill="1" applyBorder="1" applyAlignment="1">
      <alignment horizontal="right" inden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7"/>
  <sheetViews>
    <sheetView tabSelected="1" zoomScaleNormal="100" workbookViewId="0">
      <selection activeCell="M28" sqref="M28"/>
    </sheetView>
  </sheetViews>
  <sheetFormatPr defaultRowHeight="15" x14ac:dyDescent="0.25"/>
  <cols>
    <col min="1" max="1" width="3.42578125" customWidth="1"/>
    <col min="2" max="2" width="35.85546875" customWidth="1"/>
    <col min="3" max="7" width="10.7109375" customWidth="1"/>
  </cols>
  <sheetData>
    <row r="1" spans="2:7" x14ac:dyDescent="0.25">
      <c r="B1" s="3"/>
      <c r="C1" s="3"/>
      <c r="D1" s="3"/>
      <c r="E1" s="3"/>
      <c r="F1" s="3"/>
      <c r="G1" s="3"/>
    </row>
    <row r="2" spans="2:7" ht="15.75" x14ac:dyDescent="0.25">
      <c r="B2" s="19" t="s">
        <v>71</v>
      </c>
      <c r="C2" s="19"/>
      <c r="D2" s="19"/>
      <c r="E2" s="19"/>
      <c r="F2" s="19"/>
      <c r="G2" s="19"/>
    </row>
    <row r="3" spans="2:7" ht="15.75" x14ac:dyDescent="0.25">
      <c r="B3" s="19" t="s">
        <v>72</v>
      </c>
      <c r="C3" s="20"/>
      <c r="D3" s="20"/>
      <c r="E3" s="20"/>
      <c r="F3" s="20"/>
      <c r="G3" s="20"/>
    </row>
    <row r="4" spans="2:7" ht="15.75" thickBot="1" x14ac:dyDescent="0.3">
      <c r="B4" s="3"/>
      <c r="C4" s="3"/>
      <c r="D4" s="3"/>
      <c r="E4" s="3"/>
      <c r="F4" s="3"/>
      <c r="G4" s="3"/>
    </row>
    <row r="5" spans="2:7" ht="29.25" customHeight="1" thickTop="1" x14ac:dyDescent="0.25">
      <c r="B5" s="10"/>
      <c r="C5" s="11" t="s">
        <v>65</v>
      </c>
      <c r="D5" s="11" t="s">
        <v>77</v>
      </c>
      <c r="E5" s="11" t="s">
        <v>66</v>
      </c>
      <c r="F5" s="11" t="s">
        <v>67</v>
      </c>
      <c r="G5" s="12" t="s">
        <v>68</v>
      </c>
    </row>
    <row r="6" spans="2:7" s="1" customFormat="1" x14ac:dyDescent="0.25">
      <c r="B6" s="13" t="s">
        <v>0</v>
      </c>
      <c r="C6" s="4">
        <v>5796</v>
      </c>
      <c r="D6" s="4">
        <v>5210</v>
      </c>
      <c r="E6" s="4">
        <v>4559</v>
      </c>
      <c r="F6" s="4">
        <v>3722</v>
      </c>
      <c r="G6" s="5">
        <v>2951</v>
      </c>
    </row>
    <row r="7" spans="2:7" x14ac:dyDescent="0.25">
      <c r="B7" s="14" t="s">
        <v>26</v>
      </c>
      <c r="C7" s="6">
        <v>28</v>
      </c>
      <c r="D7" s="6">
        <v>8</v>
      </c>
      <c r="E7" s="6">
        <v>16</v>
      </c>
      <c r="F7" s="6">
        <v>17</v>
      </c>
      <c r="G7" s="7">
        <v>20</v>
      </c>
    </row>
    <row r="8" spans="2:7" x14ac:dyDescent="0.25">
      <c r="B8" s="14" t="s">
        <v>33</v>
      </c>
      <c r="C8" s="6">
        <v>0</v>
      </c>
      <c r="D8" s="6">
        <v>33</v>
      </c>
      <c r="E8" s="6">
        <v>140</v>
      </c>
      <c r="F8" s="6">
        <v>172</v>
      </c>
      <c r="G8" s="7">
        <v>121</v>
      </c>
    </row>
    <row r="9" spans="2:7" x14ac:dyDescent="0.25">
      <c r="B9" s="14" t="s">
        <v>7</v>
      </c>
      <c r="C9" s="6">
        <v>844</v>
      </c>
      <c r="D9" s="6">
        <v>1013</v>
      </c>
      <c r="E9" s="6">
        <v>1130</v>
      </c>
      <c r="F9" s="6">
        <v>959</v>
      </c>
      <c r="G9" s="7">
        <v>688</v>
      </c>
    </row>
    <row r="10" spans="2:7" x14ac:dyDescent="0.25">
      <c r="B10" s="14" t="s">
        <v>74</v>
      </c>
      <c r="C10" s="6">
        <v>4306</v>
      </c>
      <c r="D10" s="6">
        <v>3851</v>
      </c>
      <c r="E10" s="6">
        <v>4077</v>
      </c>
      <c r="F10" s="6">
        <v>4575</v>
      </c>
      <c r="G10" s="7">
        <v>4619</v>
      </c>
    </row>
    <row r="11" spans="2:7" x14ac:dyDescent="0.25">
      <c r="B11" s="14" t="s">
        <v>56</v>
      </c>
      <c r="C11" s="6">
        <v>1503</v>
      </c>
      <c r="D11" s="6">
        <v>1356</v>
      </c>
      <c r="E11" s="6">
        <v>1387</v>
      </c>
      <c r="F11" s="6">
        <v>2028</v>
      </c>
      <c r="G11" s="7">
        <v>3350</v>
      </c>
    </row>
    <row r="12" spans="2:7" x14ac:dyDescent="0.25">
      <c r="B12" s="14" t="s">
        <v>2</v>
      </c>
      <c r="C12" s="6">
        <v>10772</v>
      </c>
      <c r="D12" s="6">
        <v>10879</v>
      </c>
      <c r="E12" s="6">
        <v>9839</v>
      </c>
      <c r="F12" s="6">
        <v>9087</v>
      </c>
      <c r="G12" s="7">
        <v>9449</v>
      </c>
    </row>
    <row r="13" spans="2:7" x14ac:dyDescent="0.25">
      <c r="B13" s="14" t="s">
        <v>75</v>
      </c>
      <c r="C13" s="6">
        <v>226</v>
      </c>
      <c r="D13" s="6">
        <v>199</v>
      </c>
      <c r="E13" s="6">
        <v>219</v>
      </c>
      <c r="F13" s="6">
        <v>277</v>
      </c>
      <c r="G13" s="7">
        <v>288</v>
      </c>
    </row>
    <row r="14" spans="2:7" x14ac:dyDescent="0.25">
      <c r="B14" s="14" t="s">
        <v>9</v>
      </c>
      <c r="C14" s="6">
        <v>526</v>
      </c>
      <c r="D14" s="6">
        <v>659</v>
      </c>
      <c r="E14" s="6">
        <v>592</v>
      </c>
      <c r="F14" s="6">
        <v>653</v>
      </c>
      <c r="G14" s="7">
        <v>546</v>
      </c>
    </row>
    <row r="15" spans="2:7" x14ac:dyDescent="0.25">
      <c r="B15" s="14" t="s">
        <v>69</v>
      </c>
      <c r="C15" s="6">
        <v>769</v>
      </c>
      <c r="D15" s="6">
        <v>645</v>
      </c>
      <c r="E15" s="6">
        <v>494</v>
      </c>
      <c r="F15" s="6">
        <v>219</v>
      </c>
      <c r="G15" s="7">
        <v>30</v>
      </c>
    </row>
    <row r="16" spans="2:7" x14ac:dyDescent="0.25">
      <c r="B16" s="14" t="s">
        <v>60</v>
      </c>
      <c r="C16" s="6">
        <v>3566</v>
      </c>
      <c r="D16" s="6">
        <v>3227</v>
      </c>
      <c r="E16" s="6">
        <v>3439</v>
      </c>
      <c r="F16" s="6">
        <v>3323</v>
      </c>
      <c r="G16" s="7">
        <v>3089</v>
      </c>
    </row>
    <row r="17" spans="2:7" x14ac:dyDescent="0.25">
      <c r="B17" s="14" t="s">
        <v>31</v>
      </c>
      <c r="C17" s="6">
        <v>4</v>
      </c>
      <c r="D17" s="6">
        <v>0</v>
      </c>
      <c r="E17" s="6">
        <v>4</v>
      </c>
      <c r="F17" s="6">
        <v>8</v>
      </c>
      <c r="G17" s="7">
        <v>0</v>
      </c>
    </row>
    <row r="18" spans="2:7" x14ac:dyDescent="0.25">
      <c r="B18" s="14" t="s">
        <v>36</v>
      </c>
      <c r="C18" s="6">
        <v>3</v>
      </c>
      <c r="D18" s="6">
        <v>6</v>
      </c>
      <c r="E18" s="6">
        <v>7</v>
      </c>
      <c r="F18" s="6">
        <v>0</v>
      </c>
      <c r="G18" s="7">
        <v>0</v>
      </c>
    </row>
    <row r="19" spans="2:7" x14ac:dyDescent="0.25">
      <c r="B19" s="14" t="s">
        <v>4</v>
      </c>
      <c r="C19" s="6">
        <v>18699</v>
      </c>
      <c r="D19" s="6">
        <v>16389</v>
      </c>
      <c r="E19" s="6">
        <v>16014</v>
      </c>
      <c r="F19" s="6">
        <v>13798</v>
      </c>
      <c r="G19" s="7">
        <v>12924</v>
      </c>
    </row>
    <row r="20" spans="2:7" x14ac:dyDescent="0.25">
      <c r="B20" s="14" t="s">
        <v>15</v>
      </c>
      <c r="C20" s="6">
        <v>1065</v>
      </c>
      <c r="D20" s="6">
        <v>363</v>
      </c>
      <c r="E20" s="6">
        <v>76</v>
      </c>
      <c r="F20" s="6">
        <v>36</v>
      </c>
      <c r="G20" s="7">
        <v>20</v>
      </c>
    </row>
    <row r="21" spans="2:7" x14ac:dyDescent="0.25">
      <c r="B21" s="14" t="s">
        <v>43</v>
      </c>
      <c r="C21" s="6">
        <v>1873</v>
      </c>
      <c r="D21" s="6">
        <v>2456</v>
      </c>
      <c r="E21" s="6">
        <v>2584</v>
      </c>
      <c r="F21" s="6">
        <v>2813</v>
      </c>
      <c r="G21" s="7">
        <v>2567</v>
      </c>
    </row>
    <row r="22" spans="2:7" x14ac:dyDescent="0.25">
      <c r="B22" s="14" t="s">
        <v>41</v>
      </c>
      <c r="C22" s="6">
        <v>608</v>
      </c>
      <c r="D22" s="6">
        <v>1051</v>
      </c>
      <c r="E22" s="6">
        <v>972</v>
      </c>
      <c r="F22" s="6">
        <v>914</v>
      </c>
      <c r="G22" s="7">
        <v>900</v>
      </c>
    </row>
    <row r="23" spans="2:7" x14ac:dyDescent="0.25">
      <c r="B23" s="14" t="s">
        <v>1</v>
      </c>
      <c r="C23" s="6">
        <v>595</v>
      </c>
      <c r="D23" s="6">
        <v>433</v>
      </c>
      <c r="E23" s="6">
        <v>270</v>
      </c>
      <c r="F23" s="6">
        <v>240</v>
      </c>
      <c r="G23" s="7">
        <v>104</v>
      </c>
    </row>
    <row r="24" spans="2:7" x14ac:dyDescent="0.25">
      <c r="B24" s="14" t="s">
        <v>63</v>
      </c>
      <c r="C24" s="6">
        <v>48</v>
      </c>
      <c r="D24" s="6">
        <v>86</v>
      </c>
      <c r="E24" s="6">
        <v>73</v>
      </c>
      <c r="F24" s="6">
        <v>137</v>
      </c>
      <c r="G24" s="7">
        <v>175</v>
      </c>
    </row>
    <row r="25" spans="2:7" x14ac:dyDescent="0.25">
      <c r="B25" s="14" t="s">
        <v>39</v>
      </c>
      <c r="C25" s="6">
        <v>698</v>
      </c>
      <c r="D25" s="6">
        <v>723</v>
      </c>
      <c r="E25" s="6">
        <v>903</v>
      </c>
      <c r="F25" s="6">
        <v>710</v>
      </c>
      <c r="G25" s="7">
        <v>484</v>
      </c>
    </row>
    <row r="26" spans="2:7" x14ac:dyDescent="0.25">
      <c r="B26" s="14" t="s">
        <v>50</v>
      </c>
      <c r="C26" s="6">
        <v>602</v>
      </c>
      <c r="D26" s="6">
        <v>545</v>
      </c>
      <c r="E26" s="6">
        <v>519</v>
      </c>
      <c r="F26" s="6">
        <v>587</v>
      </c>
      <c r="G26" s="7">
        <v>707</v>
      </c>
    </row>
    <row r="27" spans="2:7" x14ac:dyDescent="0.25">
      <c r="B27" s="14" t="s">
        <v>40</v>
      </c>
      <c r="C27" s="6">
        <v>20</v>
      </c>
      <c r="D27" s="6">
        <v>24</v>
      </c>
      <c r="E27" s="6">
        <v>37</v>
      </c>
      <c r="F27" s="6">
        <v>36</v>
      </c>
      <c r="G27" s="7">
        <v>24</v>
      </c>
    </row>
    <row r="28" spans="2:7" x14ac:dyDescent="0.25">
      <c r="B28" s="14" t="s">
        <v>3</v>
      </c>
      <c r="C28" s="6">
        <v>610</v>
      </c>
      <c r="D28" s="6">
        <v>510</v>
      </c>
      <c r="E28" s="6">
        <v>386</v>
      </c>
      <c r="F28" s="6">
        <v>577</v>
      </c>
      <c r="G28" s="7">
        <v>1013</v>
      </c>
    </row>
    <row r="29" spans="2:7" x14ac:dyDescent="0.25">
      <c r="B29" s="14" t="s">
        <v>30</v>
      </c>
      <c r="C29" s="6">
        <v>8</v>
      </c>
      <c r="D29" s="6">
        <v>32</v>
      </c>
      <c r="E29" s="6">
        <v>8</v>
      </c>
      <c r="F29" s="6">
        <v>35</v>
      </c>
      <c r="G29" s="7">
        <v>14</v>
      </c>
    </row>
    <row r="30" spans="2:7" x14ac:dyDescent="0.25">
      <c r="B30" s="14" t="s">
        <v>6</v>
      </c>
      <c r="C30" s="6">
        <v>2249</v>
      </c>
      <c r="D30" s="6">
        <v>2166</v>
      </c>
      <c r="E30" s="6">
        <v>1935</v>
      </c>
      <c r="F30" s="6">
        <v>1810</v>
      </c>
      <c r="G30" s="7">
        <v>1778</v>
      </c>
    </row>
    <row r="31" spans="2:7" x14ac:dyDescent="0.25">
      <c r="B31" s="14" t="s">
        <v>16</v>
      </c>
      <c r="C31" s="6">
        <v>0</v>
      </c>
      <c r="D31" s="6">
        <v>20</v>
      </c>
      <c r="E31" s="6">
        <v>20</v>
      </c>
      <c r="F31" s="6">
        <v>6</v>
      </c>
      <c r="G31" s="7">
        <v>24</v>
      </c>
    </row>
    <row r="32" spans="2:7" x14ac:dyDescent="0.25">
      <c r="B32" s="14" t="s">
        <v>47</v>
      </c>
      <c r="C32" s="6">
        <v>0</v>
      </c>
      <c r="D32" s="6">
        <v>0</v>
      </c>
      <c r="E32" s="6">
        <v>240</v>
      </c>
      <c r="F32" s="6">
        <v>265</v>
      </c>
      <c r="G32" s="7">
        <v>453</v>
      </c>
    </row>
    <row r="33" spans="2:7" x14ac:dyDescent="0.25">
      <c r="B33" s="14" t="s">
        <v>17</v>
      </c>
      <c r="C33" s="6">
        <v>63</v>
      </c>
      <c r="D33" s="6">
        <v>136</v>
      </c>
      <c r="E33" s="6">
        <v>627</v>
      </c>
      <c r="F33" s="6">
        <v>1091</v>
      </c>
      <c r="G33" s="7">
        <v>1061</v>
      </c>
    </row>
    <row r="34" spans="2:7" x14ac:dyDescent="0.25">
      <c r="B34" s="14" t="s">
        <v>18</v>
      </c>
      <c r="C34" s="6">
        <v>1955</v>
      </c>
      <c r="D34" s="6">
        <v>1587</v>
      </c>
      <c r="E34" s="6">
        <v>998</v>
      </c>
      <c r="F34" s="6">
        <v>1182</v>
      </c>
      <c r="G34" s="7">
        <v>1122</v>
      </c>
    </row>
    <row r="35" spans="2:7" x14ac:dyDescent="0.25">
      <c r="B35" s="14" t="s">
        <v>19</v>
      </c>
      <c r="C35" s="6">
        <v>105</v>
      </c>
      <c r="D35" s="6">
        <v>64</v>
      </c>
      <c r="E35" s="6">
        <v>52</v>
      </c>
      <c r="F35" s="6">
        <v>52</v>
      </c>
      <c r="G35" s="7">
        <v>32</v>
      </c>
    </row>
    <row r="36" spans="2:7" x14ac:dyDescent="0.25">
      <c r="B36" s="14" t="s">
        <v>42</v>
      </c>
      <c r="C36" s="6">
        <v>1711</v>
      </c>
      <c r="D36" s="6">
        <v>2394</v>
      </c>
      <c r="E36" s="6">
        <v>2949</v>
      </c>
      <c r="F36" s="6">
        <v>2837</v>
      </c>
      <c r="G36" s="7">
        <v>2464</v>
      </c>
    </row>
    <row r="37" spans="2:7" x14ac:dyDescent="0.25">
      <c r="B37" s="14" t="s">
        <v>44</v>
      </c>
      <c r="C37" s="6">
        <v>0</v>
      </c>
      <c r="D37" s="6">
        <v>0</v>
      </c>
      <c r="E37" s="6">
        <v>0</v>
      </c>
      <c r="F37" s="6">
        <v>0</v>
      </c>
      <c r="G37" s="7">
        <v>153</v>
      </c>
    </row>
    <row r="38" spans="2:7" x14ac:dyDescent="0.25">
      <c r="B38" s="14" t="s">
        <v>34</v>
      </c>
      <c r="C38" s="6">
        <v>408</v>
      </c>
      <c r="D38" s="6">
        <v>497</v>
      </c>
      <c r="E38" s="6">
        <v>445</v>
      </c>
      <c r="F38" s="6">
        <v>351</v>
      </c>
      <c r="G38" s="7">
        <v>294</v>
      </c>
    </row>
    <row r="39" spans="2:7" x14ac:dyDescent="0.25">
      <c r="B39" s="14" t="s">
        <v>49</v>
      </c>
      <c r="C39" s="6">
        <v>0</v>
      </c>
      <c r="D39" s="6">
        <v>0</v>
      </c>
      <c r="E39" s="6">
        <v>0</v>
      </c>
      <c r="F39" s="6">
        <v>0</v>
      </c>
      <c r="G39" s="7">
        <v>75</v>
      </c>
    </row>
    <row r="40" spans="2:7" x14ac:dyDescent="0.25">
      <c r="B40" s="14" t="s">
        <v>12</v>
      </c>
      <c r="C40" s="6">
        <v>2404</v>
      </c>
      <c r="D40" s="6">
        <v>2172</v>
      </c>
      <c r="E40" s="6">
        <v>2173</v>
      </c>
      <c r="F40" s="6">
        <v>2355</v>
      </c>
      <c r="G40" s="7">
        <v>2061</v>
      </c>
    </row>
    <row r="41" spans="2:7" x14ac:dyDescent="0.25">
      <c r="B41" s="14" t="s">
        <v>20</v>
      </c>
      <c r="C41" s="6">
        <v>1778</v>
      </c>
      <c r="D41" s="6">
        <v>1658</v>
      </c>
      <c r="E41" s="6">
        <v>1687</v>
      </c>
      <c r="F41" s="6">
        <v>1740</v>
      </c>
      <c r="G41" s="7">
        <v>1552</v>
      </c>
    </row>
    <row r="42" spans="2:7" x14ac:dyDescent="0.25">
      <c r="B42" s="14" t="s">
        <v>46</v>
      </c>
      <c r="C42" s="6">
        <v>0</v>
      </c>
      <c r="D42" s="6">
        <v>0</v>
      </c>
      <c r="E42" s="6">
        <v>0</v>
      </c>
      <c r="F42" s="6">
        <v>0</v>
      </c>
      <c r="G42" s="7">
        <v>210</v>
      </c>
    </row>
    <row r="43" spans="2:7" x14ac:dyDescent="0.25">
      <c r="B43" s="14" t="s">
        <v>52</v>
      </c>
      <c r="C43" s="6">
        <v>1361</v>
      </c>
      <c r="D43" s="6">
        <v>1174</v>
      </c>
      <c r="E43" s="6">
        <v>1000</v>
      </c>
      <c r="F43" s="6">
        <v>877</v>
      </c>
      <c r="G43" s="7">
        <v>555</v>
      </c>
    </row>
    <row r="44" spans="2:7" x14ac:dyDescent="0.25">
      <c r="B44" s="14" t="s">
        <v>38</v>
      </c>
      <c r="C44" s="6">
        <v>1594</v>
      </c>
      <c r="D44" s="6">
        <v>1670</v>
      </c>
      <c r="E44" s="6">
        <v>1888</v>
      </c>
      <c r="F44" s="6">
        <v>1966</v>
      </c>
      <c r="G44" s="7">
        <v>1703</v>
      </c>
    </row>
    <row r="45" spans="2:7" x14ac:dyDescent="0.25">
      <c r="B45" s="14" t="s">
        <v>29</v>
      </c>
      <c r="C45" s="6">
        <v>40</v>
      </c>
      <c r="D45" s="6">
        <v>24</v>
      </c>
      <c r="E45" s="6">
        <v>14</v>
      </c>
      <c r="F45" s="6">
        <v>8</v>
      </c>
      <c r="G45" s="7">
        <v>12</v>
      </c>
    </row>
    <row r="46" spans="2:7" x14ac:dyDescent="0.25">
      <c r="B46" s="14" t="s">
        <v>21</v>
      </c>
      <c r="C46" s="6">
        <v>1776</v>
      </c>
      <c r="D46" s="6">
        <v>1716</v>
      </c>
      <c r="E46" s="6">
        <v>1594</v>
      </c>
      <c r="F46" s="6">
        <v>1771</v>
      </c>
      <c r="G46" s="7">
        <v>2112</v>
      </c>
    </row>
    <row r="47" spans="2:7" x14ac:dyDescent="0.25">
      <c r="B47" s="14" t="s">
        <v>32</v>
      </c>
      <c r="C47" s="6">
        <v>231</v>
      </c>
      <c r="D47" s="6">
        <v>237</v>
      </c>
      <c r="E47" s="6">
        <v>132</v>
      </c>
      <c r="F47" s="6">
        <v>106</v>
      </c>
      <c r="G47" s="7">
        <v>97</v>
      </c>
    </row>
    <row r="48" spans="2:7" x14ac:dyDescent="0.25">
      <c r="B48" s="14" t="s">
        <v>22</v>
      </c>
      <c r="C48" s="6">
        <v>1345</v>
      </c>
      <c r="D48" s="6">
        <v>1154</v>
      </c>
      <c r="E48" s="6">
        <v>994</v>
      </c>
      <c r="F48" s="6">
        <v>1044</v>
      </c>
      <c r="G48" s="7">
        <v>897</v>
      </c>
    </row>
    <row r="49" spans="2:7" x14ac:dyDescent="0.25">
      <c r="B49" s="14" t="s">
        <v>25</v>
      </c>
      <c r="C49" s="6">
        <v>46</v>
      </c>
      <c r="D49" s="6">
        <v>53</v>
      </c>
      <c r="E49" s="6">
        <v>7</v>
      </c>
      <c r="F49" s="6">
        <v>7</v>
      </c>
      <c r="G49" s="7">
        <v>0</v>
      </c>
    </row>
    <row r="50" spans="2:7" x14ac:dyDescent="0.25">
      <c r="B50" s="14" t="s">
        <v>57</v>
      </c>
      <c r="C50" s="6">
        <v>4605</v>
      </c>
      <c r="D50" s="6">
        <v>3271</v>
      </c>
      <c r="E50" s="6">
        <v>2732</v>
      </c>
      <c r="F50" s="6">
        <v>2167</v>
      </c>
      <c r="G50" s="7">
        <v>2468</v>
      </c>
    </row>
    <row r="51" spans="2:7" x14ac:dyDescent="0.25">
      <c r="B51" s="14" t="s">
        <v>27</v>
      </c>
      <c r="C51" s="6">
        <v>42</v>
      </c>
      <c r="D51" s="6">
        <v>44</v>
      </c>
      <c r="E51" s="6">
        <v>24</v>
      </c>
      <c r="F51" s="6">
        <v>57</v>
      </c>
      <c r="G51" s="7">
        <v>21</v>
      </c>
    </row>
    <row r="52" spans="2:7" x14ac:dyDescent="0.25">
      <c r="B52" s="14" t="s">
        <v>51</v>
      </c>
      <c r="C52" s="6">
        <v>1886</v>
      </c>
      <c r="D52" s="6">
        <v>1456</v>
      </c>
      <c r="E52" s="6">
        <v>1432</v>
      </c>
      <c r="F52" s="6">
        <v>1376</v>
      </c>
      <c r="G52" s="7">
        <v>1193</v>
      </c>
    </row>
    <row r="53" spans="2:7" x14ac:dyDescent="0.25">
      <c r="B53" s="14" t="s">
        <v>23</v>
      </c>
      <c r="C53" s="6">
        <v>0</v>
      </c>
      <c r="D53" s="6">
        <v>0</v>
      </c>
      <c r="E53" s="6">
        <v>363</v>
      </c>
      <c r="F53" s="6">
        <v>562</v>
      </c>
      <c r="G53" s="7">
        <v>601</v>
      </c>
    </row>
    <row r="54" spans="2:7" x14ac:dyDescent="0.25">
      <c r="B54" s="14" t="s">
        <v>48</v>
      </c>
      <c r="C54" s="6">
        <v>0</v>
      </c>
      <c r="D54" s="6">
        <v>0</v>
      </c>
      <c r="E54" s="6">
        <v>0</v>
      </c>
      <c r="F54" s="6">
        <v>210</v>
      </c>
      <c r="G54" s="7">
        <v>451</v>
      </c>
    </row>
    <row r="55" spans="2:7" x14ac:dyDescent="0.25">
      <c r="B55" s="14" t="s">
        <v>59</v>
      </c>
      <c r="C55" s="6">
        <v>1023</v>
      </c>
      <c r="D55" s="6">
        <v>853</v>
      </c>
      <c r="E55" s="6">
        <v>1134</v>
      </c>
      <c r="F55" s="6">
        <v>906</v>
      </c>
      <c r="G55" s="7">
        <v>675</v>
      </c>
    </row>
    <row r="56" spans="2:7" x14ac:dyDescent="0.25">
      <c r="B56" s="14" t="s">
        <v>58</v>
      </c>
      <c r="C56" s="6">
        <v>607</v>
      </c>
      <c r="D56" s="6">
        <v>731</v>
      </c>
      <c r="E56" s="6">
        <v>422</v>
      </c>
      <c r="F56" s="6">
        <v>376</v>
      </c>
      <c r="G56" s="7">
        <v>622</v>
      </c>
    </row>
    <row r="57" spans="2:7" x14ac:dyDescent="0.25">
      <c r="B57" s="14" t="s">
        <v>8</v>
      </c>
      <c r="C57" s="6">
        <v>480</v>
      </c>
      <c r="D57" s="6">
        <v>470</v>
      </c>
      <c r="E57" s="6">
        <v>466</v>
      </c>
      <c r="F57" s="6">
        <v>452</v>
      </c>
      <c r="G57" s="7">
        <v>450</v>
      </c>
    </row>
    <row r="58" spans="2:7" x14ac:dyDescent="0.25">
      <c r="B58" s="14" t="s">
        <v>13</v>
      </c>
      <c r="C58" s="6">
        <v>3533</v>
      </c>
      <c r="D58" s="6">
        <v>3683</v>
      </c>
      <c r="E58" s="6">
        <v>3511</v>
      </c>
      <c r="F58" s="6">
        <v>3968</v>
      </c>
      <c r="G58" s="7">
        <v>3615</v>
      </c>
    </row>
    <row r="59" spans="2:7" x14ac:dyDescent="0.25">
      <c r="B59" s="14" t="s">
        <v>10</v>
      </c>
      <c r="C59" s="6">
        <v>5690</v>
      </c>
      <c r="D59" s="6">
        <v>5748</v>
      </c>
      <c r="E59" s="6">
        <v>6317</v>
      </c>
      <c r="F59" s="6">
        <v>6490</v>
      </c>
      <c r="G59" s="7">
        <v>6523</v>
      </c>
    </row>
    <row r="60" spans="2:7" x14ac:dyDescent="0.25">
      <c r="B60" s="14" t="s">
        <v>11</v>
      </c>
      <c r="C60" s="6">
        <v>3358</v>
      </c>
      <c r="D60" s="6">
        <v>3426</v>
      </c>
      <c r="E60" s="6">
        <v>3265</v>
      </c>
      <c r="F60" s="6">
        <v>3408</v>
      </c>
      <c r="G60" s="7">
        <v>3203</v>
      </c>
    </row>
    <row r="61" spans="2:7" x14ac:dyDescent="0.25">
      <c r="B61" s="14" t="s">
        <v>24</v>
      </c>
      <c r="C61" s="6">
        <v>463</v>
      </c>
      <c r="D61" s="6">
        <v>300</v>
      </c>
      <c r="E61" s="6">
        <v>292</v>
      </c>
      <c r="F61" s="6">
        <v>444</v>
      </c>
      <c r="G61" s="7">
        <v>360</v>
      </c>
    </row>
    <row r="62" spans="2:7" x14ac:dyDescent="0.25">
      <c r="B62" s="14" t="s">
        <v>55</v>
      </c>
      <c r="C62" s="6">
        <v>1596</v>
      </c>
      <c r="D62" s="6">
        <v>1416</v>
      </c>
      <c r="E62" s="6">
        <v>1028</v>
      </c>
      <c r="F62" s="6">
        <v>837</v>
      </c>
      <c r="G62" s="7">
        <v>643</v>
      </c>
    </row>
    <row r="63" spans="2:7" x14ac:dyDescent="0.25">
      <c r="B63" s="14" t="s">
        <v>37</v>
      </c>
      <c r="C63" s="6">
        <v>80</v>
      </c>
      <c r="D63" s="6">
        <v>121</v>
      </c>
      <c r="E63" s="6">
        <v>67</v>
      </c>
      <c r="F63" s="6">
        <v>104</v>
      </c>
      <c r="G63" s="7">
        <v>88</v>
      </c>
    </row>
    <row r="64" spans="2:7" x14ac:dyDescent="0.25">
      <c r="B64" s="14" t="s">
        <v>45</v>
      </c>
      <c r="C64" s="6">
        <v>0</v>
      </c>
      <c r="D64" s="6">
        <v>3</v>
      </c>
      <c r="E64" s="6">
        <v>6</v>
      </c>
      <c r="F64" s="6">
        <v>16</v>
      </c>
      <c r="G64" s="7">
        <v>27</v>
      </c>
    </row>
    <row r="65" spans="2:19" x14ac:dyDescent="0.25">
      <c r="B65" s="14" t="s">
        <v>14</v>
      </c>
      <c r="C65" s="6">
        <v>1996</v>
      </c>
      <c r="D65" s="6">
        <v>1578</v>
      </c>
      <c r="E65" s="6">
        <v>1611</v>
      </c>
      <c r="F65" s="6">
        <v>1716</v>
      </c>
      <c r="G65" s="7">
        <v>1632</v>
      </c>
    </row>
    <row r="66" spans="2:19" x14ac:dyDescent="0.25">
      <c r="B66" s="14" t="s">
        <v>53</v>
      </c>
      <c r="C66" s="6">
        <v>702</v>
      </c>
      <c r="D66" s="6">
        <v>431</v>
      </c>
      <c r="E66" s="6">
        <v>601</v>
      </c>
      <c r="F66" s="6">
        <v>557</v>
      </c>
      <c r="G66" s="7">
        <v>480</v>
      </c>
    </row>
    <row r="67" spans="2:19" x14ac:dyDescent="0.25">
      <c r="B67" s="14" t="s">
        <v>64</v>
      </c>
      <c r="C67" s="6">
        <v>112</v>
      </c>
      <c r="D67" s="6">
        <v>156</v>
      </c>
      <c r="E67" s="6">
        <v>174</v>
      </c>
      <c r="F67" s="6">
        <v>82</v>
      </c>
      <c r="G67" s="7">
        <v>140</v>
      </c>
    </row>
    <row r="68" spans="2:19" x14ac:dyDescent="0.25">
      <c r="B68" s="14" t="s">
        <v>62</v>
      </c>
      <c r="C68" s="6">
        <v>778</v>
      </c>
      <c r="D68" s="6">
        <v>776</v>
      </c>
      <c r="E68" s="6">
        <v>592</v>
      </c>
      <c r="F68" s="6">
        <v>887</v>
      </c>
      <c r="G68" s="7">
        <v>735</v>
      </c>
    </row>
    <row r="69" spans="2:19" x14ac:dyDescent="0.25">
      <c r="B69" s="14" t="s">
        <v>28</v>
      </c>
      <c r="C69" s="6">
        <v>116</v>
      </c>
      <c r="D69" s="6">
        <v>36</v>
      </c>
      <c r="E69" s="6">
        <v>4</v>
      </c>
      <c r="F69" s="6">
        <v>12</v>
      </c>
      <c r="G69" s="7">
        <v>8</v>
      </c>
    </row>
    <row r="70" spans="2:19" x14ac:dyDescent="0.25">
      <c r="B70" s="14" t="s">
        <v>35</v>
      </c>
      <c r="C70" s="6">
        <v>18</v>
      </c>
      <c r="D70" s="6">
        <v>4</v>
      </c>
      <c r="E70" s="6">
        <v>12</v>
      </c>
      <c r="F70" s="6">
        <v>0</v>
      </c>
      <c r="G70" s="7">
        <v>0</v>
      </c>
    </row>
    <row r="71" spans="2:19" x14ac:dyDescent="0.25">
      <c r="B71" s="14" t="s">
        <v>5</v>
      </c>
      <c r="C71" s="6">
        <v>105</v>
      </c>
      <c r="D71" s="6">
        <v>118</v>
      </c>
      <c r="E71" s="6">
        <v>44</v>
      </c>
      <c r="F71" s="6">
        <v>67</v>
      </c>
      <c r="G71" s="7">
        <v>127</v>
      </c>
    </row>
    <row r="72" spans="2:19" x14ac:dyDescent="0.25">
      <c r="B72" s="14" t="s">
        <v>61</v>
      </c>
      <c r="C72" s="6">
        <v>3201</v>
      </c>
      <c r="D72" s="6">
        <v>2906</v>
      </c>
      <c r="E72" s="6">
        <v>3499</v>
      </c>
      <c r="F72" s="6">
        <v>4048</v>
      </c>
      <c r="G72" s="7">
        <v>3144</v>
      </c>
    </row>
    <row r="73" spans="2:19" x14ac:dyDescent="0.25">
      <c r="B73" s="15" t="s">
        <v>54</v>
      </c>
      <c r="C73" s="8">
        <v>549</v>
      </c>
      <c r="D73" s="8">
        <v>574</v>
      </c>
      <c r="E73" s="8">
        <v>677</v>
      </c>
      <c r="F73" s="8">
        <v>589</v>
      </c>
      <c r="G73" s="9">
        <v>678</v>
      </c>
    </row>
    <row r="74" spans="2:19" ht="15.75" thickBot="1" x14ac:dyDescent="0.3">
      <c r="B74" s="16" t="s">
        <v>70</v>
      </c>
      <c r="C74" s="17">
        <f>SUM(C6:C73)</f>
        <v>101175</v>
      </c>
      <c r="D74" s="17">
        <f t="shared" ref="D74:G74" si="0">SUM(D6:D73)</f>
        <v>94521</v>
      </c>
      <c r="E74" s="17">
        <f t="shared" si="0"/>
        <v>92773</v>
      </c>
      <c r="F74" s="17">
        <f t="shared" si="0"/>
        <v>91722</v>
      </c>
      <c r="G74" s="18">
        <f t="shared" si="0"/>
        <v>88622</v>
      </c>
    </row>
    <row r="75" spans="2:19" ht="6" customHeight="1" thickTop="1" x14ac:dyDescent="0.25"/>
    <row r="76" spans="2:19" x14ac:dyDescent="0.25">
      <c r="B76" s="21" t="s">
        <v>73</v>
      </c>
      <c r="C76" s="21"/>
      <c r="D76" s="21"/>
      <c r="E76" s="21"/>
      <c r="F76" s="21"/>
      <c r="G76" s="21"/>
      <c r="H76" s="21"/>
      <c r="I76" s="22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2:19" x14ac:dyDescent="0.25">
      <c r="B77" s="2" t="s">
        <v>76</v>
      </c>
    </row>
  </sheetData>
  <sortState ref="B3:G70">
    <sortCondition ref="B3:B70"/>
  </sortState>
  <mergeCells count="3">
    <mergeCell ref="B2:G2"/>
    <mergeCell ref="B3:G3"/>
    <mergeCell ref="B76:S76"/>
  </mergeCells>
  <pageMargins left="0.7" right="0.2" top="0.75" bottom="0.75" header="0.3" footer="0.3"/>
  <pageSetup orientation="portrait" r:id="rId1"/>
  <colBreaks count="1" manualBreakCount="1">
    <brk id="7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Dorman, Laura Gransky</dc:creator>
  <cp:lastModifiedBy>Dorman, Laura Gransky</cp:lastModifiedBy>
  <cp:lastPrinted>2023-02-19T18:10:50Z</cp:lastPrinted>
  <dcterms:created xsi:type="dcterms:W3CDTF">2023-02-19T17:54:57Z</dcterms:created>
  <dcterms:modified xsi:type="dcterms:W3CDTF">2023-02-19T18:17:37Z</dcterms:modified>
</cp:coreProperties>
</file>